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65161" windowWidth="15480" windowHeight="88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<sst xmlns="http://schemas.openxmlformats.org/spreadsheetml/2006/main" count="89" uniqueCount="59">
  <si>
    <t>všeobecná telesná</t>
  </si>
  <si>
    <t>príprava v hod.</t>
  </si>
  <si>
    <t>dni zaťaž</t>
  </si>
  <si>
    <t>jedn.zaťaž</t>
  </si>
  <si>
    <t>hod.zaťaž</t>
  </si>
  <si>
    <t>regenerac</t>
  </si>
  <si>
    <t>km spolu</t>
  </si>
  <si>
    <t xml:space="preserve"> km spolu</t>
  </si>
  <si>
    <t>pod 4:05</t>
  </si>
  <si>
    <t>4:05-4:44</t>
  </si>
  <si>
    <t>4:44-5:24</t>
  </si>
  <si>
    <t>5:25-6:19</t>
  </si>
  <si>
    <t>nad 6:20</t>
  </si>
  <si>
    <t>nad 6min</t>
  </si>
  <si>
    <t>4:06-5:00</t>
  </si>
  <si>
    <t>5:04-6:00</t>
  </si>
  <si>
    <t xml:space="preserve">    walk</t>
  </si>
  <si>
    <t xml:space="preserve">   walk</t>
  </si>
  <si>
    <t xml:space="preserve">   run</t>
  </si>
  <si>
    <t>R+W+Ski</t>
  </si>
  <si>
    <t>pláv.+bežky</t>
  </si>
  <si>
    <t>swim+ski</t>
  </si>
  <si>
    <t xml:space="preserve">      rok</t>
  </si>
  <si>
    <t xml:space="preserve">  55h</t>
  </si>
  <si>
    <t xml:space="preserve">  62h</t>
  </si>
  <si>
    <t xml:space="preserve">  42h</t>
  </si>
  <si>
    <t xml:space="preserve">  76h    52</t>
  </si>
  <si>
    <t xml:space="preserve">  160h</t>
  </si>
  <si>
    <t xml:space="preserve">  131h</t>
  </si>
  <si>
    <t xml:space="preserve">  150h</t>
  </si>
  <si>
    <t xml:space="preserve">  120h</t>
  </si>
  <si>
    <t>Výpis tréningových ukazovateľov z mojich tréningových denníkov od roku 1984 do roku 2007</t>
  </si>
  <si>
    <t>chôdza</t>
  </si>
  <si>
    <t>(walk)</t>
  </si>
  <si>
    <t>4:05 a rýchlejšie</t>
  </si>
  <si>
    <t>4:06 - 5:00min/km</t>
  </si>
  <si>
    <t>5:01 - 6:00min/km</t>
  </si>
  <si>
    <t>6:01 a pomalšie</t>
  </si>
  <si>
    <t>spolu km</t>
  </si>
  <si>
    <t>beh</t>
  </si>
  <si>
    <t>(run)</t>
  </si>
  <si>
    <t>plávanie+bežky</t>
  </si>
  <si>
    <t xml:space="preserve">   všeobecná telesná príprava v hodinách</t>
  </si>
  <si>
    <t xml:space="preserve">   dni zaťaženia</t>
  </si>
  <si>
    <t>4:06 - 4:44min/km</t>
  </si>
  <si>
    <t>4:45 - 5:24min/km</t>
  </si>
  <si>
    <t>5:25 - 6:19min/km</t>
  </si>
  <si>
    <t>6:20 a pomalšie</t>
  </si>
  <si>
    <t>chôdza spolu km</t>
  </si>
  <si>
    <t>km</t>
  </si>
  <si>
    <t>beh + chôdza + bežky spolu km</t>
  </si>
  <si>
    <t>721h  671</t>
  </si>
  <si>
    <r>
      <t xml:space="preserve"> b</t>
    </r>
    <r>
      <rPr>
        <sz val="10"/>
        <color indexed="13"/>
        <rFont val="Tahoma"/>
        <family val="2"/>
      </rPr>
      <t>-</t>
    </r>
    <r>
      <rPr>
        <sz val="8"/>
        <color indexed="13"/>
        <rFont val="Tahoma"/>
        <family val="2"/>
      </rPr>
      <t>spolu km</t>
    </r>
  </si>
  <si>
    <r>
      <t xml:space="preserve"> </t>
    </r>
    <r>
      <rPr>
        <b/>
        <sz val="8"/>
        <color indexed="13"/>
        <rFont val="Tahoma"/>
        <family val="2"/>
      </rPr>
      <t>ch</t>
    </r>
    <r>
      <rPr>
        <sz val="10"/>
        <color indexed="13"/>
        <rFont val="Tahoma"/>
        <family val="2"/>
      </rPr>
      <t>-</t>
    </r>
    <r>
      <rPr>
        <sz val="8"/>
        <color indexed="13"/>
        <rFont val="Tahoma"/>
        <family val="2"/>
      </rPr>
      <t>spolu km</t>
    </r>
  </si>
  <si>
    <r>
      <t xml:space="preserve">   </t>
    </r>
    <r>
      <rPr>
        <b/>
        <sz val="8"/>
        <color indexed="13"/>
        <rFont val="Tahoma"/>
        <family val="2"/>
      </rPr>
      <t>spolu km</t>
    </r>
  </si>
  <si>
    <t>SPOLU</t>
  </si>
  <si>
    <t xml:space="preserve">   jednotky zaťaženia</t>
  </si>
  <si>
    <t xml:space="preserve">   celkový čas zaťaženia v hodinách</t>
  </si>
  <si>
    <t xml:space="preserve">   regenerácia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</si>
</sst>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5">
    <font>
      <sz val="10"/>
      <name val="Arial"/>
      <family val="0"/>
    </font>
    <font>
      <sz val="10"/>
      <name val="Tahoma"/>
      <family val="2"/>
    </font>
    <font>
      <sz val="8"/>
      <color indexed="16"/>
      <name val="Tahoma"/>
      <family val="2"/>
    </font>
    <font>
      <b/>
      <sz val="10"/>
      <color indexed="16"/>
      <name val="Tahoma"/>
      <family val="2"/>
    </font>
    <font>
      <sz val="10"/>
      <color indexed="16"/>
      <name val="Tahoma"/>
      <family val="2"/>
    </font>
    <font>
      <sz val="10"/>
      <color indexed="43"/>
      <name val="Tahoma"/>
      <family val="2"/>
    </font>
    <font>
      <sz val="8"/>
      <color indexed="43"/>
      <name val="Tahoma"/>
      <family val="2"/>
    </font>
    <font>
      <b/>
      <sz val="10"/>
      <name val="Tahoma"/>
      <family val="2"/>
    </font>
    <font>
      <b/>
      <sz val="10"/>
      <color indexed="43"/>
      <name val="Tahoma"/>
      <family val="2"/>
    </font>
    <font>
      <b/>
      <sz val="10"/>
      <color indexed="13"/>
      <name val="Tahoma"/>
      <family val="2"/>
    </font>
    <font>
      <sz val="10"/>
      <color indexed="13"/>
      <name val="Tahoma"/>
      <family val="2"/>
    </font>
    <font>
      <sz val="8"/>
      <color indexed="13"/>
      <name val="Tahoma"/>
      <family val="2"/>
    </font>
    <font>
      <sz val="10"/>
      <color indexed="13"/>
      <name val="Arial"/>
      <family val="0"/>
    </font>
    <font>
      <b/>
      <sz val="8"/>
      <color indexed="13"/>
      <name val="Tahoma"/>
      <family val="2"/>
    </font>
    <font>
      <b/>
      <sz val="8"/>
      <color indexed="16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3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18" fontId="11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0" fontId="1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workbookViewId="0" topLeftCell="A1">
      <selection activeCell="T42" sqref="T42"/>
    </sheetView>
  </sheetViews>
  <sheetFormatPr defaultColWidth="9.140625" defaultRowHeight="12.75"/>
  <cols>
    <col min="1" max="1" width="7.57421875" style="0" customWidth="1"/>
    <col min="2" max="2" width="6.28125" style="0" customWidth="1"/>
    <col min="3" max="4" width="7.28125" style="0" customWidth="1"/>
    <col min="5" max="5" width="6.28125" style="0" customWidth="1"/>
    <col min="6" max="6" width="7.28125" style="0" customWidth="1"/>
    <col min="7" max="7" width="6.28125" style="0" customWidth="1"/>
    <col min="8" max="10" width="7.28125" style="0" customWidth="1"/>
    <col min="11" max="11" width="6.28125" style="0" customWidth="1"/>
    <col min="12" max="12" width="7.7109375" style="0" customWidth="1"/>
    <col min="14" max="14" width="8.28125" style="0" customWidth="1"/>
    <col min="15" max="16" width="6.7109375" style="0" customWidth="1"/>
    <col min="17" max="17" width="5.7109375" style="0" customWidth="1"/>
    <col min="18" max="20" width="6.71093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1" t="s">
        <v>31</v>
      </c>
      <c r="C2" s="8"/>
      <c r="D2" s="8"/>
      <c r="E2" s="8"/>
      <c r="F2" s="8"/>
      <c r="G2" s="8"/>
      <c r="H2" s="8"/>
      <c r="I2" s="9"/>
      <c r="J2" s="9"/>
      <c r="K2" s="9"/>
      <c r="L2" s="9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2" t="s">
        <v>22</v>
      </c>
      <c r="B3" s="13" t="s">
        <v>18</v>
      </c>
      <c r="C3" s="13" t="s">
        <v>18</v>
      </c>
      <c r="D3" s="13" t="s">
        <v>18</v>
      </c>
      <c r="E3" s="13" t="s">
        <v>18</v>
      </c>
      <c r="F3" s="13" t="s">
        <v>18</v>
      </c>
      <c r="G3" s="13" t="s">
        <v>16</v>
      </c>
      <c r="H3" s="13" t="s">
        <v>17</v>
      </c>
      <c r="I3" s="13" t="s">
        <v>17</v>
      </c>
      <c r="J3" s="13" t="s">
        <v>17</v>
      </c>
      <c r="K3" s="13" t="s">
        <v>17</v>
      </c>
      <c r="L3" s="13" t="s">
        <v>17</v>
      </c>
      <c r="M3" s="13" t="s">
        <v>21</v>
      </c>
      <c r="N3" s="13" t="s">
        <v>19</v>
      </c>
      <c r="O3" s="14" t="s">
        <v>0</v>
      </c>
      <c r="P3" s="14"/>
      <c r="Q3" s="14" t="s">
        <v>2</v>
      </c>
      <c r="R3" s="14" t="s">
        <v>3</v>
      </c>
      <c r="S3" s="14" t="s">
        <v>4</v>
      </c>
      <c r="T3" s="14" t="s">
        <v>5</v>
      </c>
      <c r="U3" s="15"/>
      <c r="V3" s="1"/>
      <c r="W3" s="1"/>
      <c r="X3" s="1"/>
      <c r="Y3" s="1"/>
      <c r="Z3" s="1"/>
    </row>
    <row r="4" spans="1:26" ht="12.75">
      <c r="A4" s="13"/>
      <c r="B4" s="14" t="s">
        <v>8</v>
      </c>
      <c r="C4" s="14" t="s">
        <v>14</v>
      </c>
      <c r="D4" s="14" t="s">
        <v>15</v>
      </c>
      <c r="E4" s="14" t="s">
        <v>13</v>
      </c>
      <c r="F4" s="13" t="s">
        <v>6</v>
      </c>
      <c r="G4" s="16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3" t="s">
        <v>6</v>
      </c>
      <c r="M4" s="14" t="s">
        <v>20</v>
      </c>
      <c r="N4" s="13" t="s">
        <v>7</v>
      </c>
      <c r="O4" s="14" t="s">
        <v>1</v>
      </c>
      <c r="P4" s="14"/>
      <c r="Q4" s="14"/>
      <c r="R4" s="14"/>
      <c r="S4" s="14"/>
      <c r="T4" s="17"/>
      <c r="U4" s="13"/>
      <c r="V4" s="1"/>
      <c r="W4" s="1"/>
      <c r="X4" s="1"/>
      <c r="Y4" s="1"/>
      <c r="Z4" s="1"/>
    </row>
    <row r="5" spans="1:26" ht="12.75">
      <c r="A5" s="2"/>
      <c r="B5" s="7">
        <v>101</v>
      </c>
      <c r="C5" s="7">
        <v>102</v>
      </c>
      <c r="D5" s="7">
        <v>103</v>
      </c>
      <c r="E5" s="7">
        <v>104</v>
      </c>
      <c r="F5" s="7">
        <v>105</v>
      </c>
      <c r="G5" s="7">
        <v>106</v>
      </c>
      <c r="H5" s="7">
        <v>107</v>
      </c>
      <c r="I5" s="7">
        <v>108</v>
      </c>
      <c r="J5" s="7">
        <v>109</v>
      </c>
      <c r="K5" s="7">
        <v>110</v>
      </c>
      <c r="L5" s="7">
        <v>111</v>
      </c>
      <c r="M5" s="7">
        <v>112</v>
      </c>
      <c r="N5" s="7">
        <v>113</v>
      </c>
      <c r="O5" s="7">
        <v>114</v>
      </c>
      <c r="P5" s="10"/>
      <c r="Q5" s="7">
        <v>115</v>
      </c>
      <c r="R5" s="7">
        <v>116</v>
      </c>
      <c r="S5" s="7">
        <v>118</v>
      </c>
      <c r="T5" s="7">
        <v>119</v>
      </c>
      <c r="U5" s="6"/>
      <c r="V5" s="1"/>
      <c r="W5" s="1"/>
      <c r="X5" s="1"/>
      <c r="Y5" s="1"/>
      <c r="Z5" s="1"/>
    </row>
    <row r="6" spans="1:26" ht="12.75">
      <c r="A6" s="12">
        <v>1984</v>
      </c>
      <c r="B6" s="4"/>
      <c r="C6" s="4"/>
      <c r="D6" s="4"/>
      <c r="E6" s="4"/>
      <c r="F6" s="7"/>
      <c r="G6" s="4"/>
      <c r="H6" s="4"/>
      <c r="I6" s="4"/>
      <c r="J6" s="4"/>
      <c r="K6" s="4"/>
      <c r="L6" s="7"/>
      <c r="M6" s="4"/>
      <c r="N6" s="7">
        <v>2130</v>
      </c>
      <c r="O6" s="4"/>
      <c r="P6" s="18">
        <v>1984</v>
      </c>
      <c r="Q6" s="4"/>
      <c r="R6" s="4"/>
      <c r="S6" s="4"/>
      <c r="T6" s="4"/>
      <c r="U6" s="6"/>
      <c r="V6" s="1"/>
      <c r="W6" s="1"/>
      <c r="X6" s="1"/>
      <c r="Y6" s="1"/>
      <c r="Z6" s="1"/>
    </row>
    <row r="7" spans="1:26" ht="12.75">
      <c r="A7" s="12">
        <v>1985</v>
      </c>
      <c r="B7" s="4"/>
      <c r="C7" s="4"/>
      <c r="D7" s="4">
        <v>208</v>
      </c>
      <c r="E7" s="4">
        <v>208</v>
      </c>
      <c r="F7" s="7">
        <v>547</v>
      </c>
      <c r="G7" s="4">
        <v>26</v>
      </c>
      <c r="H7" s="4">
        <v>138</v>
      </c>
      <c r="I7" s="4">
        <v>417</v>
      </c>
      <c r="J7" s="4">
        <v>1128</v>
      </c>
      <c r="K7" s="4">
        <v>890</v>
      </c>
      <c r="L7" s="7">
        <v>2668</v>
      </c>
      <c r="M7" s="4">
        <v>89</v>
      </c>
      <c r="N7" s="7">
        <v>3203</v>
      </c>
      <c r="O7" s="4"/>
      <c r="P7" s="18">
        <v>1985</v>
      </c>
      <c r="Q7" s="4">
        <v>311</v>
      </c>
      <c r="R7" s="4">
        <v>332</v>
      </c>
      <c r="S7" s="4">
        <v>450</v>
      </c>
      <c r="T7" s="4">
        <v>21</v>
      </c>
      <c r="U7" s="6"/>
      <c r="V7" s="1"/>
      <c r="W7" s="1"/>
      <c r="X7" s="1"/>
      <c r="Y7" s="1"/>
      <c r="Z7" s="1"/>
    </row>
    <row r="8" spans="1:26" ht="12.75">
      <c r="A8" s="12">
        <v>1986</v>
      </c>
      <c r="B8" s="4">
        <v>31</v>
      </c>
      <c r="C8" s="4">
        <v>31</v>
      </c>
      <c r="D8" s="4">
        <v>482</v>
      </c>
      <c r="E8" s="4">
        <v>184</v>
      </c>
      <c r="F8" s="7">
        <v>728</v>
      </c>
      <c r="G8" s="4">
        <v>26</v>
      </c>
      <c r="H8" s="4">
        <v>209</v>
      </c>
      <c r="I8" s="4">
        <v>377</v>
      </c>
      <c r="J8" s="4">
        <v>1199</v>
      </c>
      <c r="K8" s="4">
        <v>422</v>
      </c>
      <c r="L8" s="7">
        <v>2156</v>
      </c>
      <c r="M8" s="4">
        <v>59</v>
      </c>
      <c r="N8" s="7">
        <v>2983</v>
      </c>
      <c r="O8" s="4">
        <v>66</v>
      </c>
      <c r="P8" s="18">
        <v>1986</v>
      </c>
      <c r="Q8" s="4">
        <v>279</v>
      </c>
      <c r="R8" s="4">
        <v>318</v>
      </c>
      <c r="S8" s="4">
        <v>358</v>
      </c>
      <c r="T8" s="4">
        <v>49</v>
      </c>
      <c r="U8" s="6"/>
      <c r="V8" s="1"/>
      <c r="W8" s="1"/>
      <c r="X8" s="1"/>
      <c r="Y8" s="1"/>
      <c r="Z8" s="1"/>
    </row>
    <row r="9" spans="1:26" ht="12.75">
      <c r="A9" s="12">
        <v>1987</v>
      </c>
      <c r="B9" s="4">
        <v>7</v>
      </c>
      <c r="C9" s="4">
        <v>29</v>
      </c>
      <c r="D9" s="4">
        <v>425</v>
      </c>
      <c r="E9" s="4">
        <v>180</v>
      </c>
      <c r="F9" s="7">
        <v>631</v>
      </c>
      <c r="G9" s="4">
        <v>26</v>
      </c>
      <c r="H9" s="4">
        <v>233</v>
      </c>
      <c r="I9" s="4">
        <v>382</v>
      </c>
      <c r="J9" s="4">
        <v>1554</v>
      </c>
      <c r="K9" s="4">
        <v>722</v>
      </c>
      <c r="L9" s="7">
        <v>2917</v>
      </c>
      <c r="M9" s="4">
        <v>266</v>
      </c>
      <c r="N9" s="7">
        <v>3814</v>
      </c>
      <c r="O9" s="4">
        <v>70</v>
      </c>
      <c r="P9" s="18">
        <v>1987</v>
      </c>
      <c r="Q9" s="4">
        <v>307</v>
      </c>
      <c r="R9" s="4">
        <v>358</v>
      </c>
      <c r="S9" s="4">
        <v>437</v>
      </c>
      <c r="T9" s="4">
        <v>153</v>
      </c>
      <c r="U9" s="6"/>
      <c r="V9" s="1"/>
      <c r="W9" s="1"/>
      <c r="X9" s="1"/>
      <c r="Y9" s="1"/>
      <c r="Z9" s="1"/>
    </row>
    <row r="10" spans="1:26" ht="12.75">
      <c r="A10" s="12">
        <v>1988</v>
      </c>
      <c r="B10" s="4"/>
      <c r="C10" s="4"/>
      <c r="D10" s="4">
        <v>673</v>
      </c>
      <c r="E10" s="4">
        <v>190</v>
      </c>
      <c r="F10" s="7">
        <v>863</v>
      </c>
      <c r="G10" s="4">
        <v>84</v>
      </c>
      <c r="H10" s="4">
        <v>197</v>
      </c>
      <c r="I10" s="4">
        <v>447</v>
      </c>
      <c r="J10" s="4">
        <v>1667</v>
      </c>
      <c r="K10" s="4">
        <v>330</v>
      </c>
      <c r="L10" s="7">
        <v>2885</v>
      </c>
      <c r="M10" s="4">
        <v>143</v>
      </c>
      <c r="N10" s="7">
        <v>3890</v>
      </c>
      <c r="O10" s="4">
        <v>82</v>
      </c>
      <c r="P10" s="18">
        <v>1988</v>
      </c>
      <c r="Q10" s="4">
        <v>296</v>
      </c>
      <c r="R10" s="4">
        <v>386</v>
      </c>
      <c r="S10" s="4">
        <v>466</v>
      </c>
      <c r="T10" s="4">
        <v>221</v>
      </c>
      <c r="U10" s="6"/>
      <c r="V10" s="1"/>
      <c r="W10" s="1"/>
      <c r="X10" s="1"/>
      <c r="Y10" s="1"/>
      <c r="Z10" s="1"/>
    </row>
    <row r="11" spans="1:26" ht="12.75">
      <c r="A11" s="12">
        <v>1989</v>
      </c>
      <c r="B11" s="4"/>
      <c r="C11" s="4">
        <v>8</v>
      </c>
      <c r="D11" s="4">
        <v>614</v>
      </c>
      <c r="E11" s="4">
        <v>129</v>
      </c>
      <c r="F11" s="7">
        <v>751</v>
      </c>
      <c r="G11" s="4">
        <v>89</v>
      </c>
      <c r="H11" s="4">
        <v>434</v>
      </c>
      <c r="I11" s="4">
        <v>756</v>
      </c>
      <c r="J11" s="4">
        <v>2187</v>
      </c>
      <c r="K11" s="4">
        <v>502</v>
      </c>
      <c r="L11" s="7">
        <v>3968</v>
      </c>
      <c r="M11" s="4" t="s">
        <v>25</v>
      </c>
      <c r="N11" s="7">
        <v>4719</v>
      </c>
      <c r="O11" s="4">
        <v>110</v>
      </c>
      <c r="P11" s="18">
        <v>1989</v>
      </c>
      <c r="Q11" s="4">
        <v>306</v>
      </c>
      <c r="R11" s="4">
        <v>422</v>
      </c>
      <c r="S11" s="4">
        <v>560</v>
      </c>
      <c r="T11" s="4">
        <v>230</v>
      </c>
      <c r="U11" s="6"/>
      <c r="V11" s="1"/>
      <c r="W11" s="1"/>
      <c r="X11" s="1"/>
      <c r="Y11" s="1"/>
      <c r="Z11" s="1"/>
    </row>
    <row r="12" spans="1:26" ht="12.75">
      <c r="A12" s="12">
        <v>1990</v>
      </c>
      <c r="B12" s="4">
        <v>105</v>
      </c>
      <c r="C12" s="4">
        <v>155</v>
      </c>
      <c r="D12" s="4">
        <v>760</v>
      </c>
      <c r="E12" s="4">
        <v>180</v>
      </c>
      <c r="F12" s="7">
        <v>1200</v>
      </c>
      <c r="G12" s="4">
        <v>49</v>
      </c>
      <c r="H12" s="4">
        <v>380</v>
      </c>
      <c r="I12" s="4">
        <v>898</v>
      </c>
      <c r="J12" s="4">
        <v>1886</v>
      </c>
      <c r="K12" s="4">
        <v>357</v>
      </c>
      <c r="L12" s="7">
        <v>3582</v>
      </c>
      <c r="M12" s="4" t="s">
        <v>23</v>
      </c>
      <c r="N12" s="7">
        <v>4782</v>
      </c>
      <c r="O12" s="4">
        <v>65</v>
      </c>
      <c r="P12" s="18">
        <v>1990</v>
      </c>
      <c r="Q12" s="4">
        <v>276</v>
      </c>
      <c r="R12" s="4">
        <v>377</v>
      </c>
      <c r="S12" s="4">
        <v>558</v>
      </c>
      <c r="T12" s="4">
        <v>185</v>
      </c>
      <c r="U12" s="6"/>
      <c r="V12" s="1"/>
      <c r="W12" s="1"/>
      <c r="X12" s="1"/>
      <c r="Y12" s="1"/>
      <c r="Z12" s="1"/>
    </row>
    <row r="13" spans="1:26" ht="12.75">
      <c r="A13" s="12">
        <v>1991</v>
      </c>
      <c r="B13" s="4">
        <v>102</v>
      </c>
      <c r="C13" s="4">
        <v>499</v>
      </c>
      <c r="D13" s="4">
        <v>1338</v>
      </c>
      <c r="E13" s="4">
        <v>68</v>
      </c>
      <c r="F13" s="7">
        <v>2008</v>
      </c>
      <c r="G13" s="4">
        <v>63</v>
      </c>
      <c r="H13" s="4">
        <v>459</v>
      </c>
      <c r="I13" s="4">
        <v>731</v>
      </c>
      <c r="J13" s="4">
        <v>2158</v>
      </c>
      <c r="K13" s="4">
        <v>144</v>
      </c>
      <c r="L13" s="7">
        <v>3605</v>
      </c>
      <c r="M13" s="4" t="s">
        <v>24</v>
      </c>
      <c r="N13" s="7">
        <v>5613</v>
      </c>
      <c r="O13" s="4">
        <v>35</v>
      </c>
      <c r="P13" s="18">
        <v>1991</v>
      </c>
      <c r="Q13" s="4">
        <v>297</v>
      </c>
      <c r="R13" s="4">
        <v>453</v>
      </c>
      <c r="S13" s="4">
        <v>570</v>
      </c>
      <c r="T13" s="4">
        <v>211</v>
      </c>
      <c r="U13" s="6"/>
      <c r="V13" s="1"/>
      <c r="W13" s="1"/>
      <c r="X13" s="1"/>
      <c r="Y13" s="1"/>
      <c r="Z13" s="1"/>
    </row>
    <row r="14" spans="1:26" ht="12.75">
      <c r="A14" s="12">
        <v>1992</v>
      </c>
      <c r="B14" s="4">
        <v>110</v>
      </c>
      <c r="C14" s="4">
        <v>202</v>
      </c>
      <c r="D14" s="4">
        <v>1536</v>
      </c>
      <c r="E14" s="4">
        <v>43</v>
      </c>
      <c r="F14" s="7">
        <v>1891</v>
      </c>
      <c r="G14" s="4">
        <v>20</v>
      </c>
      <c r="H14" s="4">
        <v>263</v>
      </c>
      <c r="I14" s="4">
        <v>1327</v>
      </c>
      <c r="J14" s="4">
        <v>2443</v>
      </c>
      <c r="K14" s="4">
        <v>9</v>
      </c>
      <c r="L14" s="7">
        <v>4062</v>
      </c>
      <c r="M14" s="4">
        <v>6</v>
      </c>
      <c r="N14" s="7">
        <v>5959</v>
      </c>
      <c r="O14" s="4"/>
      <c r="P14" s="18">
        <v>1992</v>
      </c>
      <c r="Q14" s="4">
        <v>277</v>
      </c>
      <c r="R14" s="4">
        <v>410</v>
      </c>
      <c r="S14" s="4">
        <v>570</v>
      </c>
      <c r="T14" s="4">
        <v>210</v>
      </c>
      <c r="U14" s="6"/>
      <c r="V14" s="1"/>
      <c r="W14" s="1"/>
      <c r="X14" s="1"/>
      <c r="Y14" s="1"/>
      <c r="Z14" s="1"/>
    </row>
    <row r="15" spans="1:26" ht="12.75">
      <c r="A15" s="12">
        <v>1993</v>
      </c>
      <c r="B15" s="4">
        <v>282</v>
      </c>
      <c r="C15" s="4">
        <v>530</v>
      </c>
      <c r="D15" s="4">
        <v>1176</v>
      </c>
      <c r="E15" s="4">
        <v>66</v>
      </c>
      <c r="F15" s="7">
        <v>2144</v>
      </c>
      <c r="G15" s="4">
        <v>2</v>
      </c>
      <c r="H15" s="4"/>
      <c r="I15" s="4">
        <v>47</v>
      </c>
      <c r="J15" s="4">
        <v>578</v>
      </c>
      <c r="K15" s="4"/>
      <c r="L15" s="7">
        <v>627</v>
      </c>
      <c r="M15" s="4">
        <v>20</v>
      </c>
      <c r="N15" s="7">
        <v>2771</v>
      </c>
      <c r="O15" s="4"/>
      <c r="P15" s="18">
        <v>1993</v>
      </c>
      <c r="Q15" s="4">
        <v>168</v>
      </c>
      <c r="R15" s="4">
        <v>244</v>
      </c>
      <c r="S15" s="4">
        <v>270</v>
      </c>
      <c r="T15" s="4">
        <v>60</v>
      </c>
      <c r="U15" s="6"/>
      <c r="V15" s="1"/>
      <c r="W15" s="1"/>
      <c r="X15" s="1"/>
      <c r="Y15" s="1"/>
      <c r="Z15" s="1"/>
    </row>
    <row r="16" spans="1:26" ht="12.75">
      <c r="A16" s="12">
        <v>1994</v>
      </c>
      <c r="B16" s="4">
        <v>3</v>
      </c>
      <c r="C16" s="4">
        <v>133</v>
      </c>
      <c r="D16" s="4">
        <v>1268</v>
      </c>
      <c r="E16" s="4">
        <v>74</v>
      </c>
      <c r="F16" s="7">
        <v>1478</v>
      </c>
      <c r="G16" s="4">
        <v>102</v>
      </c>
      <c r="H16" s="4">
        <v>348</v>
      </c>
      <c r="I16" s="4">
        <v>1015</v>
      </c>
      <c r="J16" s="4">
        <v>2579</v>
      </c>
      <c r="K16" s="4">
        <v>3</v>
      </c>
      <c r="L16" s="7">
        <v>4089</v>
      </c>
      <c r="M16" s="4"/>
      <c r="N16" s="7">
        <v>5575</v>
      </c>
      <c r="O16" s="4">
        <v>140</v>
      </c>
      <c r="P16" s="18">
        <v>1994</v>
      </c>
      <c r="Q16" s="4">
        <v>268</v>
      </c>
      <c r="R16" s="4">
        <v>424</v>
      </c>
      <c r="S16" s="4">
        <v>710</v>
      </c>
      <c r="T16" s="4">
        <v>90</v>
      </c>
      <c r="U16" s="6"/>
      <c r="V16" s="1"/>
      <c r="W16" s="1"/>
      <c r="X16" s="1"/>
      <c r="Y16" s="1"/>
      <c r="Z16" s="1"/>
    </row>
    <row r="17" spans="1:26" ht="12.75">
      <c r="A17" s="12">
        <v>1995</v>
      </c>
      <c r="B17" s="4">
        <v>50</v>
      </c>
      <c r="C17" s="4">
        <v>8</v>
      </c>
      <c r="D17" s="4">
        <v>925</v>
      </c>
      <c r="E17" s="4">
        <v>188</v>
      </c>
      <c r="F17" s="7">
        <v>1171</v>
      </c>
      <c r="G17" s="4">
        <v>45</v>
      </c>
      <c r="H17" s="4">
        <v>266</v>
      </c>
      <c r="I17" s="4">
        <v>430</v>
      </c>
      <c r="J17" s="4">
        <v>2013</v>
      </c>
      <c r="K17" s="4">
        <v>31</v>
      </c>
      <c r="L17" s="7">
        <v>2745</v>
      </c>
      <c r="M17" s="4"/>
      <c r="N17" s="7">
        <v>3886</v>
      </c>
      <c r="O17" s="4">
        <v>170</v>
      </c>
      <c r="P17" s="18">
        <v>1995</v>
      </c>
      <c r="Q17" s="4">
        <v>238</v>
      </c>
      <c r="R17" s="4">
        <v>374</v>
      </c>
      <c r="S17" s="4">
        <v>532</v>
      </c>
      <c r="T17" s="4">
        <v>90</v>
      </c>
      <c r="U17" s="6"/>
      <c r="V17" s="1"/>
      <c r="W17" s="1"/>
      <c r="X17" s="1"/>
      <c r="Y17" s="1"/>
      <c r="Z17" s="1"/>
    </row>
    <row r="18" spans="1:26" ht="12.75">
      <c r="A18" s="12">
        <v>1996</v>
      </c>
      <c r="B18" s="4">
        <v>23</v>
      </c>
      <c r="C18" s="4">
        <v>75</v>
      </c>
      <c r="D18" s="4">
        <v>674</v>
      </c>
      <c r="E18" s="4">
        <v>507</v>
      </c>
      <c r="F18" s="7">
        <v>1279</v>
      </c>
      <c r="G18" s="4">
        <v>69</v>
      </c>
      <c r="H18" s="4">
        <v>418</v>
      </c>
      <c r="I18" s="4">
        <v>870</v>
      </c>
      <c r="J18" s="4">
        <v>2616</v>
      </c>
      <c r="K18" s="4">
        <v>8</v>
      </c>
      <c r="L18" s="7">
        <v>3984</v>
      </c>
      <c r="M18" s="4">
        <v>69</v>
      </c>
      <c r="N18" s="7">
        <v>5332</v>
      </c>
      <c r="O18" s="4">
        <v>140</v>
      </c>
      <c r="P18" s="18">
        <v>1996</v>
      </c>
      <c r="Q18" s="4">
        <v>292</v>
      </c>
      <c r="R18" s="4">
        <v>460</v>
      </c>
      <c r="S18" s="4">
        <v>650</v>
      </c>
      <c r="T18" s="4">
        <v>140</v>
      </c>
      <c r="U18" s="6"/>
      <c r="V18" s="1"/>
      <c r="W18" s="1"/>
      <c r="X18" s="1"/>
      <c r="Y18" s="1"/>
      <c r="Z18" s="1"/>
    </row>
    <row r="19" spans="1:26" ht="12.75">
      <c r="A19" s="12">
        <v>1997</v>
      </c>
      <c r="B19" s="4">
        <v>70</v>
      </c>
      <c r="C19" s="4">
        <v>90</v>
      </c>
      <c r="D19" s="4">
        <v>1395</v>
      </c>
      <c r="E19" s="4">
        <v>383</v>
      </c>
      <c r="F19" s="7">
        <v>1938</v>
      </c>
      <c r="G19" s="4">
        <v>67</v>
      </c>
      <c r="H19" s="4">
        <v>478</v>
      </c>
      <c r="I19" s="4">
        <v>1395</v>
      </c>
      <c r="J19" s="4">
        <v>2350</v>
      </c>
      <c r="K19" s="4">
        <v>12</v>
      </c>
      <c r="L19" s="7">
        <v>4322</v>
      </c>
      <c r="M19" s="4">
        <v>10</v>
      </c>
      <c r="N19" s="7">
        <v>6270</v>
      </c>
      <c r="O19" s="4">
        <v>142</v>
      </c>
      <c r="P19" s="18">
        <v>1997</v>
      </c>
      <c r="Q19" s="4">
        <v>321</v>
      </c>
      <c r="R19" s="4">
        <v>505</v>
      </c>
      <c r="S19" s="4">
        <v>728</v>
      </c>
      <c r="T19" s="4">
        <v>143</v>
      </c>
      <c r="U19" s="6"/>
      <c r="V19" s="1"/>
      <c r="W19" s="1"/>
      <c r="X19" s="1"/>
      <c r="Y19" s="1"/>
      <c r="Z19" s="1"/>
    </row>
    <row r="20" spans="1:26" ht="12.75">
      <c r="A20" s="12">
        <v>1998</v>
      </c>
      <c r="B20" s="4">
        <v>95</v>
      </c>
      <c r="C20" s="4">
        <v>44</v>
      </c>
      <c r="D20" s="4">
        <v>1673</v>
      </c>
      <c r="E20" s="4">
        <v>247</v>
      </c>
      <c r="F20" s="7">
        <v>2059</v>
      </c>
      <c r="G20" s="4">
        <v>67</v>
      </c>
      <c r="H20" s="4">
        <v>408</v>
      </c>
      <c r="I20" s="4">
        <v>1669</v>
      </c>
      <c r="J20" s="4">
        <v>2065</v>
      </c>
      <c r="K20" s="4">
        <v>7</v>
      </c>
      <c r="L20" s="7">
        <v>4216</v>
      </c>
      <c r="M20" s="4"/>
      <c r="N20" s="7">
        <v>6275</v>
      </c>
      <c r="O20" s="4">
        <v>141</v>
      </c>
      <c r="P20" s="18">
        <v>1998</v>
      </c>
      <c r="Q20" s="4">
        <v>323</v>
      </c>
      <c r="R20" s="4">
        <v>500</v>
      </c>
      <c r="S20" s="4">
        <v>706</v>
      </c>
      <c r="T20" s="4">
        <v>157</v>
      </c>
      <c r="U20" s="6"/>
      <c r="V20" s="1"/>
      <c r="W20" s="1"/>
      <c r="X20" s="1"/>
      <c r="Y20" s="1"/>
      <c r="Z20" s="1"/>
    </row>
    <row r="21" spans="1:26" ht="12.75">
      <c r="A21" s="12">
        <v>1999</v>
      </c>
      <c r="B21" s="4">
        <v>35</v>
      </c>
      <c r="C21" s="4">
        <v>22</v>
      </c>
      <c r="D21" s="4">
        <v>1338</v>
      </c>
      <c r="E21" s="4">
        <v>327</v>
      </c>
      <c r="F21" s="7">
        <v>1722</v>
      </c>
      <c r="G21" s="4">
        <v>59</v>
      </c>
      <c r="H21" s="4">
        <v>388</v>
      </c>
      <c r="I21" s="4">
        <v>1213</v>
      </c>
      <c r="J21" s="4">
        <v>2925</v>
      </c>
      <c r="K21" s="4">
        <v>101</v>
      </c>
      <c r="L21" s="7">
        <v>4696</v>
      </c>
      <c r="M21" s="4"/>
      <c r="N21" s="7">
        <v>6418</v>
      </c>
      <c r="O21" s="4">
        <v>125</v>
      </c>
      <c r="P21" s="18">
        <v>1999</v>
      </c>
      <c r="Q21" s="4">
        <v>324</v>
      </c>
      <c r="R21" s="7"/>
      <c r="S21" s="4"/>
      <c r="T21" s="4"/>
      <c r="U21" s="6"/>
      <c r="V21" s="1"/>
      <c r="W21" s="1"/>
      <c r="X21" s="1"/>
      <c r="Y21" s="1"/>
      <c r="Z21" s="1"/>
    </row>
    <row r="22" spans="1:26" ht="12.75">
      <c r="A22" s="12">
        <v>2000</v>
      </c>
      <c r="B22" s="4">
        <v>1</v>
      </c>
      <c r="C22" s="4">
        <v>17</v>
      </c>
      <c r="D22" s="4">
        <v>916</v>
      </c>
      <c r="E22" s="4">
        <v>430</v>
      </c>
      <c r="F22" s="7">
        <v>1394</v>
      </c>
      <c r="G22" s="4">
        <v>54</v>
      </c>
      <c r="H22" s="4">
        <v>432</v>
      </c>
      <c r="I22" s="4">
        <v>1453</v>
      </c>
      <c r="J22" s="4">
        <v>2667</v>
      </c>
      <c r="K22" s="4">
        <v>62</v>
      </c>
      <c r="L22" s="7">
        <v>4708</v>
      </c>
      <c r="M22" s="4">
        <v>9</v>
      </c>
      <c r="N22" s="7">
        <v>6211</v>
      </c>
      <c r="O22" s="4">
        <v>134</v>
      </c>
      <c r="P22" s="18">
        <v>2000</v>
      </c>
      <c r="Q22" s="4">
        <v>320</v>
      </c>
      <c r="R22" s="4">
        <v>485</v>
      </c>
      <c r="S22" s="4">
        <v>860</v>
      </c>
      <c r="T22" s="4">
        <v>90</v>
      </c>
      <c r="U22" s="6"/>
      <c r="V22" s="1"/>
      <c r="W22" s="1"/>
      <c r="X22" s="1"/>
      <c r="Y22" s="1"/>
      <c r="Z22" s="1"/>
    </row>
    <row r="23" spans="1:26" ht="12.75">
      <c r="A23" s="12">
        <v>2001</v>
      </c>
      <c r="B23" s="4">
        <v>89</v>
      </c>
      <c r="C23" s="4">
        <v>68</v>
      </c>
      <c r="D23" s="4">
        <v>1188</v>
      </c>
      <c r="E23" s="4">
        <v>218</v>
      </c>
      <c r="F23" s="7">
        <v>1563</v>
      </c>
      <c r="G23" s="4">
        <v>43</v>
      </c>
      <c r="H23" s="4">
        <v>310</v>
      </c>
      <c r="I23" s="4">
        <v>887</v>
      </c>
      <c r="J23" s="4">
        <v>1897</v>
      </c>
      <c r="K23" s="4">
        <v>6</v>
      </c>
      <c r="L23" s="7">
        <v>3160</v>
      </c>
      <c r="M23" s="4"/>
      <c r="N23" s="7">
        <v>4723</v>
      </c>
      <c r="O23" s="4">
        <v>114</v>
      </c>
      <c r="P23" s="18">
        <v>2001</v>
      </c>
      <c r="Q23" s="4">
        <v>303</v>
      </c>
      <c r="R23" s="4">
        <v>428</v>
      </c>
      <c r="S23" s="4">
        <v>597</v>
      </c>
      <c r="T23" s="4">
        <v>155</v>
      </c>
      <c r="U23" s="6"/>
      <c r="V23" s="1"/>
      <c r="W23" s="1"/>
      <c r="X23" s="1"/>
      <c r="Y23" s="1"/>
      <c r="Z23" s="1"/>
    </row>
    <row r="24" spans="1:26" ht="12.75">
      <c r="A24" s="12">
        <v>2002</v>
      </c>
      <c r="B24" s="4">
        <v>203</v>
      </c>
      <c r="C24" s="4">
        <v>134</v>
      </c>
      <c r="D24" s="4">
        <v>1915</v>
      </c>
      <c r="E24" s="4">
        <v>248</v>
      </c>
      <c r="F24" s="7">
        <v>2500</v>
      </c>
      <c r="G24" s="4">
        <v>20</v>
      </c>
      <c r="H24" s="4">
        <v>183</v>
      </c>
      <c r="I24" s="4">
        <v>561</v>
      </c>
      <c r="J24" s="4">
        <v>1527</v>
      </c>
      <c r="K24" s="4">
        <v>37</v>
      </c>
      <c r="L24" s="7">
        <v>2328</v>
      </c>
      <c r="M24" s="4" t="s">
        <v>26</v>
      </c>
      <c r="N24" s="7">
        <v>4880</v>
      </c>
      <c r="O24" s="4">
        <v>118</v>
      </c>
      <c r="P24" s="18">
        <v>2002</v>
      </c>
      <c r="Q24" s="4">
        <v>288</v>
      </c>
      <c r="R24" s="4">
        <v>433</v>
      </c>
      <c r="S24" s="4">
        <v>568</v>
      </c>
      <c r="T24" s="4">
        <v>195</v>
      </c>
      <c r="U24" s="6"/>
      <c r="V24" s="1"/>
      <c r="W24" s="1"/>
      <c r="X24" s="1"/>
      <c r="Y24" s="1"/>
      <c r="Z24" s="1"/>
    </row>
    <row r="25" spans="1:26" ht="12.75">
      <c r="A25" s="12">
        <v>2003</v>
      </c>
      <c r="B25" s="4">
        <v>186</v>
      </c>
      <c r="C25" s="4">
        <v>155</v>
      </c>
      <c r="D25" s="4">
        <v>2019</v>
      </c>
      <c r="E25" s="4">
        <v>749</v>
      </c>
      <c r="F25" s="7">
        <v>3109</v>
      </c>
      <c r="G25" s="4">
        <v>42</v>
      </c>
      <c r="H25" s="4">
        <v>342</v>
      </c>
      <c r="I25" s="4">
        <v>749</v>
      </c>
      <c r="J25" s="4">
        <v>1892</v>
      </c>
      <c r="K25" s="4">
        <v>63</v>
      </c>
      <c r="L25" s="7">
        <v>3158</v>
      </c>
      <c r="M25" s="4" t="s">
        <v>27</v>
      </c>
      <c r="N25" s="7">
        <v>6268</v>
      </c>
      <c r="O25" s="4">
        <v>124</v>
      </c>
      <c r="P25" s="18">
        <v>2003</v>
      </c>
      <c r="Q25" s="4">
        <v>330</v>
      </c>
      <c r="R25" s="4">
        <v>528</v>
      </c>
      <c r="S25" s="4">
        <v>722</v>
      </c>
      <c r="T25" s="4">
        <v>260</v>
      </c>
      <c r="U25" s="6"/>
      <c r="V25" s="1"/>
      <c r="W25" s="1"/>
      <c r="X25" s="1"/>
      <c r="Y25" s="1"/>
      <c r="Z25" s="1"/>
    </row>
    <row r="26" spans="1:26" ht="12.75">
      <c r="A26" s="12">
        <v>2004</v>
      </c>
      <c r="B26" s="4"/>
      <c r="C26" s="4"/>
      <c r="D26" s="4"/>
      <c r="E26" s="4"/>
      <c r="F26" s="7">
        <v>3932</v>
      </c>
      <c r="G26" s="4"/>
      <c r="H26" s="4"/>
      <c r="I26" s="4"/>
      <c r="J26" s="4"/>
      <c r="K26" s="4"/>
      <c r="L26" s="7">
        <v>1200</v>
      </c>
      <c r="M26" s="4" t="s">
        <v>28</v>
      </c>
      <c r="N26" s="7">
        <v>5159</v>
      </c>
      <c r="O26" s="4"/>
      <c r="P26" s="18">
        <v>2004</v>
      </c>
      <c r="Q26" s="4"/>
      <c r="R26" s="4"/>
      <c r="S26" s="4"/>
      <c r="T26" s="4"/>
      <c r="U26" s="6"/>
      <c r="V26" s="1"/>
      <c r="W26" s="1"/>
      <c r="X26" s="1"/>
      <c r="Y26" s="1"/>
      <c r="Z26" s="1"/>
    </row>
    <row r="27" spans="1:26" ht="12.75">
      <c r="A27" s="12">
        <v>2005</v>
      </c>
      <c r="B27" s="4"/>
      <c r="C27" s="4"/>
      <c r="D27" s="4"/>
      <c r="E27" s="4"/>
      <c r="F27" s="7">
        <v>3404</v>
      </c>
      <c r="G27" s="4"/>
      <c r="H27" s="4"/>
      <c r="I27" s="4"/>
      <c r="J27" s="4"/>
      <c r="K27" s="4"/>
      <c r="L27" s="7">
        <v>1169</v>
      </c>
      <c r="M27" s="4" t="s">
        <v>29</v>
      </c>
      <c r="N27" s="7">
        <v>4573</v>
      </c>
      <c r="O27" s="5"/>
      <c r="P27" s="18">
        <v>2005</v>
      </c>
      <c r="Q27" s="4"/>
      <c r="R27" s="4"/>
      <c r="S27" s="4"/>
      <c r="T27" s="4">
        <v>260</v>
      </c>
      <c r="U27" s="6"/>
      <c r="V27" s="1"/>
      <c r="W27" s="1"/>
      <c r="X27" s="1"/>
      <c r="Y27" s="1"/>
      <c r="Z27" s="1"/>
    </row>
    <row r="28" spans="1:26" ht="12.75">
      <c r="A28" s="12">
        <v>2006</v>
      </c>
      <c r="B28" s="4"/>
      <c r="C28" s="4"/>
      <c r="D28" s="4"/>
      <c r="E28" s="4"/>
      <c r="F28" s="7">
        <v>2117</v>
      </c>
      <c r="G28" s="4"/>
      <c r="H28" s="4"/>
      <c r="I28" s="4"/>
      <c r="J28" s="4"/>
      <c r="K28" s="4"/>
      <c r="L28" s="7">
        <v>1258</v>
      </c>
      <c r="M28" s="4" t="s">
        <v>30</v>
      </c>
      <c r="N28" s="7">
        <v>3375</v>
      </c>
      <c r="O28" s="5"/>
      <c r="P28" s="18">
        <v>2006</v>
      </c>
      <c r="Q28" s="5"/>
      <c r="R28" s="5"/>
      <c r="S28" s="5"/>
      <c r="T28" s="5"/>
      <c r="U28" s="2"/>
      <c r="V28" s="1"/>
      <c r="W28" s="1"/>
      <c r="X28" s="1"/>
      <c r="Y28" s="1"/>
      <c r="Z28" s="1"/>
    </row>
    <row r="29" spans="1:26" ht="12.75">
      <c r="A29" s="12">
        <v>2007</v>
      </c>
      <c r="B29" s="4"/>
      <c r="C29" s="4"/>
      <c r="D29" s="4"/>
      <c r="E29" s="4"/>
      <c r="F29" s="7">
        <v>3411</v>
      </c>
      <c r="G29" s="4"/>
      <c r="H29" s="4"/>
      <c r="I29" s="4"/>
      <c r="J29" s="4"/>
      <c r="K29" s="4"/>
      <c r="L29" s="7">
        <v>1867</v>
      </c>
      <c r="M29" s="4"/>
      <c r="N29" s="7">
        <v>5278</v>
      </c>
      <c r="O29" s="5"/>
      <c r="P29" s="18">
        <v>2007</v>
      </c>
      <c r="Q29" s="5"/>
      <c r="R29" s="5"/>
      <c r="S29" s="5"/>
      <c r="T29" s="5"/>
      <c r="U29" s="2"/>
      <c r="V29" s="1"/>
      <c r="W29" s="1"/>
      <c r="X29" s="1"/>
      <c r="Y29" s="1"/>
      <c r="Z29" s="1"/>
    </row>
    <row r="30" spans="1:26" ht="12.75" hidden="1">
      <c r="A30" s="12"/>
      <c r="B30" s="4"/>
      <c r="C30" s="4"/>
      <c r="D30" s="4"/>
      <c r="E30" s="4"/>
      <c r="F30" s="7"/>
      <c r="G30" s="4"/>
      <c r="H30" s="4"/>
      <c r="I30" s="4"/>
      <c r="J30" s="4"/>
      <c r="K30" s="4"/>
      <c r="L30" s="7"/>
      <c r="M30" s="4"/>
      <c r="N30" s="7"/>
      <c r="O30" s="5"/>
      <c r="P30" s="18"/>
      <c r="Q30" s="5"/>
      <c r="R30" s="5"/>
      <c r="S30" s="5"/>
      <c r="T30" s="5"/>
      <c r="U30" s="2"/>
      <c r="V30" s="1"/>
      <c r="W30" s="1"/>
      <c r="X30" s="1"/>
      <c r="Y30" s="1"/>
      <c r="Z30" s="1"/>
    </row>
    <row r="31" spans="1:26" ht="12.75" hidden="1">
      <c r="A31" s="12"/>
      <c r="B31" s="4"/>
      <c r="C31" s="4"/>
      <c r="D31" s="4"/>
      <c r="E31" s="4"/>
      <c r="F31" s="7"/>
      <c r="G31" s="4"/>
      <c r="H31" s="4"/>
      <c r="I31" s="4"/>
      <c r="J31" s="4"/>
      <c r="K31" s="4"/>
      <c r="L31" s="7"/>
      <c r="M31" s="4"/>
      <c r="N31" s="7"/>
      <c r="O31" s="5"/>
      <c r="P31" s="18"/>
      <c r="Q31" s="5"/>
      <c r="R31" s="5"/>
      <c r="S31" s="5"/>
      <c r="T31" s="5"/>
      <c r="U31" s="2"/>
      <c r="V31" s="1"/>
      <c r="W31" s="1"/>
      <c r="X31" s="1"/>
      <c r="Y31" s="1"/>
      <c r="Z31" s="1"/>
    </row>
    <row r="32" spans="1:26" ht="12.75">
      <c r="A32" s="12">
        <v>2008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5"/>
      <c r="P32" s="18">
        <v>2008</v>
      </c>
      <c r="Q32" s="5"/>
      <c r="R32" s="5"/>
      <c r="S32" s="5"/>
      <c r="T32" s="5"/>
      <c r="U32" s="2"/>
      <c r="V32" s="1"/>
      <c r="W32" s="1"/>
      <c r="X32" s="1"/>
      <c r="Y32" s="1"/>
      <c r="Z32" s="1"/>
    </row>
    <row r="33" spans="1:26" ht="12.75">
      <c r="A33" s="1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5"/>
      <c r="P33" s="18"/>
      <c r="Q33" s="5"/>
      <c r="R33" s="5"/>
      <c r="S33" s="5"/>
      <c r="T33" s="5"/>
      <c r="U33" s="2"/>
      <c r="V33" s="1"/>
      <c r="W33" s="1"/>
      <c r="X33" s="1"/>
      <c r="Y33" s="1"/>
      <c r="Z33" s="1"/>
    </row>
    <row r="34" spans="1:26" ht="12.75">
      <c r="A34" s="20" t="s">
        <v>55</v>
      </c>
      <c r="B34" s="4">
        <v>1392</v>
      </c>
      <c r="C34" s="4">
        <v>2200</v>
      </c>
      <c r="D34" s="4">
        <v>20523</v>
      </c>
      <c r="E34" s="4">
        <v>4619</v>
      </c>
      <c r="F34" s="7">
        <v>38429</v>
      </c>
      <c r="G34" s="4">
        <v>953</v>
      </c>
      <c r="H34" s="4">
        <v>5886</v>
      </c>
      <c r="I34" s="4">
        <v>15624</v>
      </c>
      <c r="J34" s="4">
        <v>37331</v>
      </c>
      <c r="K34" s="4">
        <v>3706</v>
      </c>
      <c r="L34" s="7">
        <v>67503</v>
      </c>
      <c r="M34" s="4" t="s">
        <v>51</v>
      </c>
      <c r="N34" s="7">
        <f>SUM(N6:N29)</f>
        <v>114087</v>
      </c>
      <c r="O34" s="7">
        <v>1776</v>
      </c>
      <c r="P34" s="4" t="s">
        <v>55</v>
      </c>
      <c r="Q34" s="7">
        <v>5524</v>
      </c>
      <c r="R34" s="7">
        <f>SUM(R7:R32)</f>
        <v>7437</v>
      </c>
      <c r="S34" s="7">
        <f>SUM(S7:S32)</f>
        <v>10312</v>
      </c>
      <c r="T34" s="7">
        <f>SUM(T7:T32)</f>
        <v>2920</v>
      </c>
      <c r="U34" s="2"/>
      <c r="V34" s="1"/>
      <c r="W34" s="1"/>
      <c r="X34" s="1"/>
      <c r="Y34" s="1"/>
      <c r="Z34" s="1"/>
    </row>
    <row r="35" spans="1:26" ht="12.75">
      <c r="A35" s="2"/>
      <c r="B35" s="2"/>
      <c r="C35" s="2"/>
      <c r="D35" s="2"/>
      <c r="E35" s="2"/>
      <c r="F35" s="17" t="s">
        <v>52</v>
      </c>
      <c r="G35" s="13"/>
      <c r="H35" s="13"/>
      <c r="I35" s="13"/>
      <c r="J35" s="13"/>
      <c r="K35" s="13"/>
      <c r="L35" s="14" t="s">
        <v>53</v>
      </c>
      <c r="M35" s="13"/>
      <c r="N35" s="12" t="s">
        <v>54</v>
      </c>
      <c r="O35" s="13"/>
      <c r="P35" s="2"/>
      <c r="Q35" s="2"/>
      <c r="R35" s="2"/>
      <c r="S35" s="2"/>
      <c r="T35" s="2"/>
      <c r="U35" s="2"/>
      <c r="V35" s="1"/>
      <c r="W35" s="1"/>
      <c r="X35" s="1"/>
      <c r="Y35" s="1"/>
      <c r="Z35" s="1"/>
    </row>
    <row r="36" spans="1:26" ht="12.75">
      <c r="A36" s="1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"/>
      <c r="V36" s="1"/>
      <c r="W36" s="1"/>
      <c r="X36" s="1"/>
      <c r="Y36" s="1"/>
      <c r="Z36" s="1"/>
    </row>
    <row r="37" spans="1:26" ht="12.75">
      <c r="A37" s="1"/>
      <c r="B37" s="7">
        <v>101</v>
      </c>
      <c r="C37" s="4" t="s">
        <v>39</v>
      </c>
      <c r="D37" s="4" t="s">
        <v>40</v>
      </c>
      <c r="E37" s="4" t="s">
        <v>34</v>
      </c>
      <c r="F37" s="4"/>
      <c r="G37" s="4"/>
      <c r="H37" s="4"/>
      <c r="I37" s="7">
        <v>106</v>
      </c>
      <c r="J37" s="4" t="s">
        <v>32</v>
      </c>
      <c r="K37" s="4" t="s">
        <v>33</v>
      </c>
      <c r="L37" s="4" t="s">
        <v>34</v>
      </c>
      <c r="M37" s="4"/>
      <c r="N37" s="7">
        <v>114</v>
      </c>
      <c r="O37" s="4" t="s">
        <v>42</v>
      </c>
      <c r="P37" s="4"/>
      <c r="Q37" s="4"/>
      <c r="R37" s="4"/>
      <c r="S37" s="4"/>
      <c r="T37" s="4"/>
      <c r="U37" s="1"/>
      <c r="V37" s="1"/>
      <c r="W37" s="1"/>
      <c r="X37" s="1"/>
      <c r="Y37" s="1"/>
      <c r="Z37" s="1"/>
    </row>
    <row r="38" spans="1:26" ht="12.75">
      <c r="A38" s="1"/>
      <c r="B38" s="7">
        <v>102</v>
      </c>
      <c r="C38" s="4" t="s">
        <v>39</v>
      </c>
      <c r="D38" s="4" t="s">
        <v>40</v>
      </c>
      <c r="E38" s="4" t="s">
        <v>35</v>
      </c>
      <c r="F38" s="4"/>
      <c r="G38" s="4"/>
      <c r="H38" s="4"/>
      <c r="I38" s="7">
        <v>107</v>
      </c>
      <c r="J38" s="4" t="s">
        <v>32</v>
      </c>
      <c r="K38" s="4" t="s">
        <v>33</v>
      </c>
      <c r="L38" s="4" t="s">
        <v>44</v>
      </c>
      <c r="M38" s="4"/>
      <c r="N38" s="7">
        <v>115</v>
      </c>
      <c r="O38" s="4" t="s">
        <v>43</v>
      </c>
      <c r="P38" s="4"/>
      <c r="Q38" s="4"/>
      <c r="R38" s="4"/>
      <c r="S38" s="4"/>
      <c r="T38" s="4"/>
      <c r="U38" s="1"/>
      <c r="V38" s="1"/>
      <c r="W38" s="1"/>
      <c r="X38" s="1"/>
      <c r="Y38" s="1"/>
      <c r="Z38" s="1"/>
    </row>
    <row r="39" spans="1:26" ht="12.75">
      <c r="A39" s="1"/>
      <c r="B39" s="7">
        <v>103</v>
      </c>
      <c r="C39" s="4" t="s">
        <v>39</v>
      </c>
      <c r="D39" s="4" t="s">
        <v>40</v>
      </c>
      <c r="E39" s="4" t="s">
        <v>36</v>
      </c>
      <c r="F39" s="4"/>
      <c r="G39" s="4"/>
      <c r="H39" s="4"/>
      <c r="I39" s="7">
        <v>108</v>
      </c>
      <c r="J39" s="4" t="s">
        <v>32</v>
      </c>
      <c r="K39" s="4" t="s">
        <v>33</v>
      </c>
      <c r="L39" s="4" t="s">
        <v>45</v>
      </c>
      <c r="M39" s="4"/>
      <c r="N39" s="7">
        <v>116</v>
      </c>
      <c r="O39" s="4" t="s">
        <v>56</v>
      </c>
      <c r="P39" s="4"/>
      <c r="Q39" s="4"/>
      <c r="R39" s="4"/>
      <c r="S39" s="4"/>
      <c r="T39" s="4"/>
      <c r="U39" s="1"/>
      <c r="V39" s="1"/>
      <c r="W39" s="1"/>
      <c r="X39" s="1"/>
      <c r="Y39" s="1"/>
      <c r="Z39" s="1"/>
    </row>
    <row r="40" spans="1:26" ht="12.75">
      <c r="A40" s="1"/>
      <c r="B40" s="7">
        <v>104</v>
      </c>
      <c r="C40" s="4" t="s">
        <v>39</v>
      </c>
      <c r="D40" s="4" t="s">
        <v>40</v>
      </c>
      <c r="E40" s="4" t="s">
        <v>37</v>
      </c>
      <c r="F40" s="4"/>
      <c r="G40" s="4"/>
      <c r="H40" s="4"/>
      <c r="I40" s="7">
        <v>109</v>
      </c>
      <c r="J40" s="4" t="s">
        <v>32</v>
      </c>
      <c r="K40" s="4" t="s">
        <v>33</v>
      </c>
      <c r="L40" s="4" t="s">
        <v>46</v>
      </c>
      <c r="M40" s="4"/>
      <c r="N40" s="7">
        <v>118</v>
      </c>
      <c r="O40" s="4" t="s">
        <v>57</v>
      </c>
      <c r="P40" s="4"/>
      <c r="Q40" s="4"/>
      <c r="R40" s="4"/>
      <c r="S40" s="4"/>
      <c r="T40" s="4"/>
      <c r="U40" s="1"/>
      <c r="V40" s="1"/>
      <c r="W40" s="1"/>
      <c r="X40" s="1"/>
      <c r="Y40" s="1"/>
      <c r="Z40" s="1"/>
    </row>
    <row r="41" spans="1:26" ht="12.75">
      <c r="A41" s="1"/>
      <c r="B41" s="7">
        <v>105</v>
      </c>
      <c r="C41" s="4" t="s">
        <v>39</v>
      </c>
      <c r="D41" s="4" t="s">
        <v>40</v>
      </c>
      <c r="E41" s="4" t="s">
        <v>38</v>
      </c>
      <c r="F41" s="4"/>
      <c r="G41" s="4"/>
      <c r="H41" s="4"/>
      <c r="I41" s="7">
        <v>110</v>
      </c>
      <c r="J41" s="4" t="s">
        <v>32</v>
      </c>
      <c r="K41" s="4" t="s">
        <v>33</v>
      </c>
      <c r="L41" s="4" t="s">
        <v>47</v>
      </c>
      <c r="M41" s="4"/>
      <c r="N41" s="7">
        <v>119</v>
      </c>
      <c r="O41" s="4" t="s">
        <v>58</v>
      </c>
      <c r="P41" s="4"/>
      <c r="Q41" s="4"/>
      <c r="R41" s="4"/>
      <c r="S41" s="4"/>
      <c r="T41" s="4"/>
      <c r="U41" s="1"/>
      <c r="V41" s="1"/>
      <c r="W41" s="1"/>
      <c r="X41" s="1"/>
      <c r="Y41" s="1"/>
      <c r="Z41" s="1"/>
    </row>
    <row r="42" spans="1:26" ht="12.75">
      <c r="A42" s="1"/>
      <c r="B42" s="4"/>
      <c r="C42" s="4"/>
      <c r="D42" s="4"/>
      <c r="E42" s="4"/>
      <c r="F42" s="4"/>
      <c r="G42" s="4"/>
      <c r="H42" s="4"/>
      <c r="I42" s="7">
        <v>111</v>
      </c>
      <c r="J42" s="4" t="s">
        <v>32</v>
      </c>
      <c r="K42" s="4" t="s">
        <v>33</v>
      </c>
      <c r="L42" s="4" t="s">
        <v>48</v>
      </c>
      <c r="M42" s="4"/>
      <c r="N42" s="7"/>
      <c r="O42" s="4"/>
      <c r="P42" s="4"/>
      <c r="Q42" s="4"/>
      <c r="R42" s="4"/>
      <c r="S42" s="4"/>
      <c r="T42" s="4"/>
      <c r="U42" s="1"/>
      <c r="V42" s="1"/>
      <c r="W42" s="1"/>
      <c r="X42" s="1"/>
      <c r="Y42" s="1"/>
      <c r="Z42" s="1"/>
    </row>
    <row r="43" spans="1:26" ht="12.75">
      <c r="A43" s="1"/>
      <c r="B43" s="4"/>
      <c r="C43" s="4"/>
      <c r="D43" s="4"/>
      <c r="E43" s="4"/>
      <c r="F43" s="4"/>
      <c r="G43" s="4"/>
      <c r="H43" s="4"/>
      <c r="I43" s="7">
        <v>112</v>
      </c>
      <c r="J43" s="4" t="s">
        <v>41</v>
      </c>
      <c r="K43" s="4"/>
      <c r="L43" s="4" t="s">
        <v>49</v>
      </c>
      <c r="M43" s="4"/>
      <c r="N43" s="4"/>
      <c r="O43" s="4"/>
      <c r="P43" s="4"/>
      <c r="Q43" s="4"/>
      <c r="R43" s="4"/>
      <c r="S43" s="4"/>
      <c r="T43" s="4"/>
      <c r="U43" s="1"/>
      <c r="V43" s="1"/>
      <c r="W43" s="1"/>
      <c r="X43" s="1"/>
      <c r="Y43" s="1"/>
      <c r="Z43" s="1"/>
    </row>
    <row r="44" spans="1:26" ht="12.75">
      <c r="A44" s="1"/>
      <c r="B44" s="4"/>
      <c r="C44" s="4"/>
      <c r="D44" s="4"/>
      <c r="E44" s="4"/>
      <c r="F44" s="4"/>
      <c r="G44" s="4"/>
      <c r="H44" s="4"/>
      <c r="I44" s="7">
        <v>113</v>
      </c>
      <c r="J44" s="7" t="s">
        <v>50</v>
      </c>
      <c r="K44" s="7"/>
      <c r="L44" s="7"/>
      <c r="M44" s="7"/>
      <c r="N44" s="4"/>
      <c r="O44" s="4"/>
      <c r="P44" s="4"/>
      <c r="Q44" s="4"/>
      <c r="R44" s="4"/>
      <c r="S44" s="4"/>
      <c r="T44" s="4"/>
      <c r="U44" s="1"/>
      <c r="V44" s="1"/>
      <c r="W44" s="1"/>
      <c r="X44" s="1"/>
      <c r="Y44" s="1"/>
      <c r="Z44" s="1"/>
    </row>
    <row r="45" spans="1:26" ht="12.75">
      <c r="A45" s="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2007-04-03T19:00:11Z</dcterms:created>
  <dcterms:modified xsi:type="dcterms:W3CDTF">2007-12-08T22:48:16Z</dcterms:modified>
  <cp:category/>
  <cp:version/>
  <cp:contentType/>
  <cp:contentStatus/>
</cp:coreProperties>
</file>